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25" windowHeight="89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<sst xmlns="http://schemas.openxmlformats.org/spreadsheetml/2006/main" count="245" uniqueCount="178">
  <si>
    <t>2022年峄城区事业单位公开招聘进入考察体检范围人员名单</t>
  </si>
  <si>
    <t>序号</t>
  </si>
  <si>
    <t>报名序号</t>
  </si>
  <si>
    <t>姓名</t>
  </si>
  <si>
    <t>报考单位</t>
  </si>
  <si>
    <t>报考职位</t>
  </si>
  <si>
    <t>笔试成绩</t>
  </si>
  <si>
    <t>面试成绩</t>
  </si>
  <si>
    <t>总成绩</t>
  </si>
  <si>
    <t>00324</t>
  </si>
  <si>
    <t>康耀</t>
  </si>
  <si>
    <t>区纪委监委-区廉政教育中心</t>
  </si>
  <si>
    <t>职员</t>
  </si>
  <si>
    <t>01169</t>
  </si>
  <si>
    <t>李珍珍</t>
  </si>
  <si>
    <t>区委（区委办代管）-区委重大事项推进中心</t>
  </si>
  <si>
    <t>02868</t>
  </si>
  <si>
    <t>历永磊</t>
  </si>
  <si>
    <t>区委办公室-区委政策研究中心</t>
  </si>
  <si>
    <t>02435</t>
  </si>
  <si>
    <t>魏臣</t>
  </si>
  <si>
    <t>区委宣传部-区融媒体中心</t>
  </si>
  <si>
    <t>02574</t>
  </si>
  <si>
    <t>田佳雨</t>
  </si>
  <si>
    <t>区委宣传部-区网络安全保障中心</t>
  </si>
  <si>
    <t>00165</t>
  </si>
  <si>
    <t>王萌</t>
  </si>
  <si>
    <t>区委统战部-区委统战事务中心</t>
  </si>
  <si>
    <t>综合管理</t>
  </si>
  <si>
    <t>01623</t>
  </si>
  <si>
    <t>林育帆</t>
  </si>
  <si>
    <t>区政法委-区社会治理综合服务中心</t>
  </si>
  <si>
    <t>01040</t>
  </si>
  <si>
    <t>田密</t>
  </si>
  <si>
    <t>区委编办-区机构编制和实名制管理事务中心</t>
  </si>
  <si>
    <t>00211</t>
  </si>
  <si>
    <t>周广浩</t>
  </si>
  <si>
    <t>区武装部-区民兵训练中心</t>
  </si>
  <si>
    <t>01445</t>
  </si>
  <si>
    <t>宋凌霄</t>
  </si>
  <si>
    <t>区政府办公室-区金融服务中心</t>
  </si>
  <si>
    <t>00959</t>
  </si>
  <si>
    <t>杜政泽</t>
  </si>
  <si>
    <t>区政府办公室-区大数据中心</t>
  </si>
  <si>
    <t>02742</t>
  </si>
  <si>
    <t>李倩</t>
  </si>
  <si>
    <t>区教体局-区教学研究中心</t>
  </si>
  <si>
    <t>02480</t>
  </si>
  <si>
    <t>房琪</t>
  </si>
  <si>
    <t>区科技局-区科技成果转化服务中心</t>
  </si>
  <si>
    <t>01327</t>
  </si>
  <si>
    <t>于杰</t>
  </si>
  <si>
    <t>区工信局-区化工产业综合服务中心</t>
  </si>
  <si>
    <t>01812</t>
  </si>
  <si>
    <t>褚晨</t>
  </si>
  <si>
    <t>区民政局-区社会救助综合服务中心</t>
  </si>
  <si>
    <t>01981</t>
  </si>
  <si>
    <t>陈席席</t>
  </si>
  <si>
    <t>区财政局-区财源建设中心</t>
  </si>
  <si>
    <t>01754</t>
  </si>
  <si>
    <t>周瑾</t>
  </si>
  <si>
    <t>区人社局-区社会保险事业中心</t>
  </si>
  <si>
    <t>00465</t>
  </si>
  <si>
    <t>徐川</t>
  </si>
  <si>
    <t>区住房和城乡建设局-区城乡建设服务中心</t>
  </si>
  <si>
    <t>01189</t>
  </si>
  <si>
    <t>徐公贤</t>
  </si>
  <si>
    <t>区交通运输局-区交通运输事业服务中心</t>
  </si>
  <si>
    <t>岗位1</t>
  </si>
  <si>
    <t>02645</t>
  </si>
  <si>
    <t>李青青</t>
  </si>
  <si>
    <t>02007</t>
  </si>
  <si>
    <t>李娜</t>
  </si>
  <si>
    <t>区城乡水务局-区水务发展中心</t>
  </si>
  <si>
    <t>02690</t>
  </si>
  <si>
    <t>程颢毓</t>
  </si>
  <si>
    <t>区畜牧业发展服务中心-区动物疫病预防控制中心</t>
  </si>
  <si>
    <t>02807</t>
  </si>
  <si>
    <t>李强</t>
  </si>
  <si>
    <t>区商务和投资促进局-区招商引资服务中心</t>
  </si>
  <si>
    <t>00816</t>
  </si>
  <si>
    <t>郑艳</t>
  </si>
  <si>
    <t>区文化和旅游局-区文化馆</t>
  </si>
  <si>
    <t>会计</t>
  </si>
  <si>
    <t>02331</t>
  </si>
  <si>
    <t>刘敏</t>
  </si>
  <si>
    <t>区卫健局-区卫生健康服务中心</t>
  </si>
  <si>
    <t>文秘</t>
  </si>
  <si>
    <t>00534</t>
  </si>
  <si>
    <t>袁刚</t>
  </si>
  <si>
    <t>区退役军人事务局-区退役军人服务中心</t>
  </si>
  <si>
    <t>02410</t>
  </si>
  <si>
    <t>韩耀</t>
  </si>
  <si>
    <t>区应急管理局-区安全生产应急救援指挥中心</t>
  </si>
  <si>
    <t>00719</t>
  </si>
  <si>
    <t>区审计局-区政府投资评审中心</t>
  </si>
  <si>
    <t>02175</t>
  </si>
  <si>
    <t>白耘霄</t>
  </si>
  <si>
    <t>区市场监督管理局-区物价服务中心</t>
  </si>
  <si>
    <t>02432</t>
  </si>
  <si>
    <t>王冲</t>
  </si>
  <si>
    <t>区综合行政执法局-区市政园林事务中心</t>
  </si>
  <si>
    <t>00722</t>
  </si>
  <si>
    <t>隋毅</t>
  </si>
  <si>
    <t>区统计局-区经济社会调查中心</t>
  </si>
  <si>
    <t>02594</t>
  </si>
  <si>
    <t>侯婉昕</t>
  </si>
  <si>
    <t>区信访局-区信访服务中心</t>
  </si>
  <si>
    <t>02397</t>
  </si>
  <si>
    <t>张飞</t>
  </si>
  <si>
    <t>区自然资源局-区林业发展服务中心</t>
  </si>
  <si>
    <t>00923</t>
  </si>
  <si>
    <t>孙中欣</t>
  </si>
  <si>
    <t>区委、区政府-区红十字会</t>
  </si>
  <si>
    <t>01589</t>
  </si>
  <si>
    <t>刘婷</t>
  </si>
  <si>
    <t>区妇联-区妇女儿童事务中心</t>
  </si>
  <si>
    <t>02571</t>
  </si>
  <si>
    <t>王浩</t>
  </si>
  <si>
    <t>区委-区档案馆</t>
  </si>
  <si>
    <t>01972</t>
  </si>
  <si>
    <t>孙淇奥</t>
  </si>
  <si>
    <t>区政府-枣庄冠世榴园风景区管理委员会</t>
  </si>
  <si>
    <t>02739</t>
  </si>
  <si>
    <t>孙悦铭</t>
  </si>
  <si>
    <t>区政府-区国有资产事务中心</t>
  </si>
  <si>
    <t>党委办职员</t>
  </si>
  <si>
    <t>01903</t>
  </si>
  <si>
    <t>孙娜</t>
  </si>
  <si>
    <t>底阁镇人民政府-底阁镇所属事业单位</t>
  </si>
  <si>
    <t>00270</t>
  </si>
  <si>
    <t>武超</t>
  </si>
  <si>
    <t>岗位2</t>
  </si>
  <si>
    <t>00472</t>
  </si>
  <si>
    <t>贾夏夏</t>
  </si>
  <si>
    <t>岗位3</t>
  </si>
  <si>
    <t>00475</t>
  </si>
  <si>
    <t>孙一恩</t>
  </si>
  <si>
    <t>峨山镇人民政府-峨山镇所属事业单位</t>
  </si>
  <si>
    <t>02107</t>
  </si>
  <si>
    <t>田超</t>
  </si>
  <si>
    <t>00372</t>
  </si>
  <si>
    <t>侯欣阳</t>
  </si>
  <si>
    <t>02077</t>
  </si>
  <si>
    <t>张文</t>
  </si>
  <si>
    <t>古邵镇人民政府-古邵镇所属事业单位</t>
  </si>
  <si>
    <t>01058</t>
  </si>
  <si>
    <t>王萍</t>
  </si>
  <si>
    <t>01213</t>
  </si>
  <si>
    <t>吴成举</t>
  </si>
  <si>
    <t>02444</t>
  </si>
  <si>
    <t>石礼翔</t>
  </si>
  <si>
    <t>榴园镇人民政府-榴园镇所属事业单位</t>
  </si>
  <si>
    <t>02066</t>
  </si>
  <si>
    <t>刘聪</t>
  </si>
  <si>
    <t>00069</t>
  </si>
  <si>
    <t>孟靖程</t>
  </si>
  <si>
    <t>02095</t>
  </si>
  <si>
    <t>刘志欣</t>
  </si>
  <si>
    <t>坛山街道办事处-坛山街道所属事业单位</t>
  </si>
  <si>
    <t>02277</t>
  </si>
  <si>
    <t>王翔</t>
  </si>
  <si>
    <t>01300</t>
  </si>
  <si>
    <t>徐旭</t>
  </si>
  <si>
    <t>01202</t>
  </si>
  <si>
    <t>严保璐</t>
  </si>
  <si>
    <t>吴林街道办事处-吴林街道所属事业单位</t>
  </si>
  <si>
    <t>00197</t>
  </si>
  <si>
    <t>王帅</t>
  </si>
  <si>
    <t>01718</t>
  </si>
  <si>
    <t>周岳</t>
  </si>
  <si>
    <t>01785</t>
  </si>
  <si>
    <t>褚璇</t>
  </si>
  <si>
    <t>阴平镇人民政府-阴平镇所属事业单位</t>
  </si>
  <si>
    <t>02745</t>
  </si>
  <si>
    <t>霍崇春</t>
  </si>
  <si>
    <t>01603</t>
  </si>
  <si>
    <t>朱琦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</si>
</sst>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1"/>
  <sheetViews>
    <sheetView tabSelected="1" workbookViewId="0">
      <selection activeCell="L10" sqref="L10"/>
    </sheetView>
  </sheetViews>
  <sheetFormatPr defaultColWidth="9" defaultRowHeight="13.5" outlineLevelCol="7"/>
  <cols>
    <col min="1" max="1" width="12.375" customWidth="1"/>
    <col min="2" max="2" width="10.875" customWidth="1"/>
    <col min="3" max="3" width="10.5" customWidth="1"/>
    <col min="4" max="4" width="44.5" customWidth="1"/>
  </cols>
  <sheetData>
    <row r="1" ht="20.25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spans="1:8">
      <c r="A3" s="5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>
        <v>59.3</v>
      </c>
      <c r="G3" s="6">
        <v>84.66</v>
      </c>
      <c r="H3" s="6">
        <f t="shared" ref="H3:H54" si="0">(F3+G3)*0.5</f>
        <v>71.98</v>
      </c>
    </row>
    <row r="4" s="1" customFormat="1" spans="1:8">
      <c r="A4" s="5">
        <v>2</v>
      </c>
      <c r="B4" s="6" t="s">
        <v>13</v>
      </c>
      <c r="C4" s="6" t="s">
        <v>14</v>
      </c>
      <c r="D4" s="6" t="s">
        <v>15</v>
      </c>
      <c r="E4" s="6" t="s">
        <v>12</v>
      </c>
      <c r="F4" s="6">
        <v>62.4</v>
      </c>
      <c r="G4" s="6">
        <v>84.98</v>
      </c>
      <c r="H4" s="6">
        <f t="shared" si="0"/>
        <v>73.69</v>
      </c>
    </row>
    <row r="5" s="1" customFormat="1" spans="1:8">
      <c r="A5" s="5">
        <v>3</v>
      </c>
      <c r="B5" s="6" t="s">
        <v>16</v>
      </c>
      <c r="C5" s="6" t="s">
        <v>17</v>
      </c>
      <c r="D5" s="6" t="s">
        <v>18</v>
      </c>
      <c r="E5" s="6" t="s">
        <v>12</v>
      </c>
      <c r="F5" s="6">
        <v>60</v>
      </c>
      <c r="G5" s="6">
        <v>83.34</v>
      </c>
      <c r="H5" s="6">
        <f t="shared" si="0"/>
        <v>71.67</v>
      </c>
    </row>
    <row r="6" s="1" customFormat="1" spans="1:8">
      <c r="A6" s="5">
        <v>4</v>
      </c>
      <c r="B6" s="6" t="s">
        <v>19</v>
      </c>
      <c r="C6" s="6" t="s">
        <v>20</v>
      </c>
      <c r="D6" s="6" t="s">
        <v>21</v>
      </c>
      <c r="E6" s="6" t="s">
        <v>12</v>
      </c>
      <c r="F6" s="6">
        <v>59.1</v>
      </c>
      <c r="G6" s="6">
        <v>84.36</v>
      </c>
      <c r="H6" s="6">
        <f t="shared" si="0"/>
        <v>71.73</v>
      </c>
    </row>
    <row r="7" s="1" customFormat="1" spans="1:8">
      <c r="A7" s="5">
        <v>5</v>
      </c>
      <c r="B7" s="6" t="s">
        <v>22</v>
      </c>
      <c r="C7" s="6" t="s">
        <v>23</v>
      </c>
      <c r="D7" s="6" t="s">
        <v>24</v>
      </c>
      <c r="E7" s="6" t="s">
        <v>12</v>
      </c>
      <c r="F7" s="6">
        <v>56.7</v>
      </c>
      <c r="G7" s="6">
        <v>85.72</v>
      </c>
      <c r="H7" s="6">
        <f t="shared" si="0"/>
        <v>71.21</v>
      </c>
    </row>
    <row r="8" s="1" customFormat="1" spans="1:8">
      <c r="A8" s="5">
        <v>6</v>
      </c>
      <c r="B8" s="6" t="s">
        <v>25</v>
      </c>
      <c r="C8" s="6" t="s">
        <v>26</v>
      </c>
      <c r="D8" s="6" t="s">
        <v>27</v>
      </c>
      <c r="E8" s="6" t="s">
        <v>28</v>
      </c>
      <c r="F8" s="6">
        <v>60.8</v>
      </c>
      <c r="G8" s="6">
        <v>82.04</v>
      </c>
      <c r="H8" s="6">
        <f t="shared" si="0"/>
        <v>71.42</v>
      </c>
    </row>
    <row r="9" s="1" customFormat="1" spans="1:8">
      <c r="A9" s="5">
        <v>7</v>
      </c>
      <c r="B9" s="6" t="s">
        <v>29</v>
      </c>
      <c r="C9" s="6" t="s">
        <v>30</v>
      </c>
      <c r="D9" s="6" t="s">
        <v>31</v>
      </c>
      <c r="E9" s="6" t="s">
        <v>12</v>
      </c>
      <c r="F9" s="6">
        <v>60.5</v>
      </c>
      <c r="G9" s="6">
        <v>83.76</v>
      </c>
      <c r="H9" s="6">
        <f t="shared" si="0"/>
        <v>72.13</v>
      </c>
    </row>
    <row r="10" s="1" customFormat="1" spans="1:8">
      <c r="A10" s="5">
        <v>8</v>
      </c>
      <c r="B10" s="6" t="s">
        <v>32</v>
      </c>
      <c r="C10" s="6" t="s">
        <v>33</v>
      </c>
      <c r="D10" s="6" t="s">
        <v>34</v>
      </c>
      <c r="E10" s="6" t="s">
        <v>12</v>
      </c>
      <c r="F10" s="6">
        <v>60.5</v>
      </c>
      <c r="G10" s="6">
        <v>84.58</v>
      </c>
      <c r="H10" s="6">
        <f t="shared" si="0"/>
        <v>72.54</v>
      </c>
    </row>
    <row r="11" s="1" customFormat="1" spans="1:8">
      <c r="A11" s="5">
        <v>9</v>
      </c>
      <c r="B11" s="6" t="s">
        <v>35</v>
      </c>
      <c r="C11" s="6" t="s">
        <v>36</v>
      </c>
      <c r="D11" s="6" t="s">
        <v>37</v>
      </c>
      <c r="E11" s="6" t="s">
        <v>12</v>
      </c>
      <c r="F11" s="6">
        <v>63.2</v>
      </c>
      <c r="G11" s="6">
        <v>83.32</v>
      </c>
      <c r="H11" s="6">
        <f t="shared" si="0"/>
        <v>73.26</v>
      </c>
    </row>
    <row r="12" s="1" customFormat="1" spans="1:8">
      <c r="A12" s="5">
        <v>10</v>
      </c>
      <c r="B12" s="6" t="s">
        <v>38</v>
      </c>
      <c r="C12" s="6" t="s">
        <v>39</v>
      </c>
      <c r="D12" s="6" t="s">
        <v>40</v>
      </c>
      <c r="E12" s="6" t="s">
        <v>12</v>
      </c>
      <c r="F12" s="6">
        <v>58</v>
      </c>
      <c r="G12" s="6">
        <v>82.74</v>
      </c>
      <c r="H12" s="6">
        <f t="shared" si="0"/>
        <v>70.37</v>
      </c>
    </row>
    <row r="13" s="1" customFormat="1" spans="1:8">
      <c r="A13" s="5">
        <v>11</v>
      </c>
      <c r="B13" s="6" t="s">
        <v>41</v>
      </c>
      <c r="C13" s="6" t="s">
        <v>42</v>
      </c>
      <c r="D13" s="6" t="s">
        <v>43</v>
      </c>
      <c r="E13" s="6" t="s">
        <v>12</v>
      </c>
      <c r="F13" s="6">
        <v>60.5</v>
      </c>
      <c r="G13" s="6">
        <v>80.3</v>
      </c>
      <c r="H13" s="6">
        <f t="shared" si="0"/>
        <v>70.4</v>
      </c>
    </row>
    <row r="14" s="1" customFormat="1" spans="1:8">
      <c r="A14" s="5">
        <v>12</v>
      </c>
      <c r="B14" s="6" t="s">
        <v>44</v>
      </c>
      <c r="C14" s="6" t="s">
        <v>45</v>
      </c>
      <c r="D14" s="6" t="s">
        <v>46</v>
      </c>
      <c r="E14" s="6" t="s">
        <v>12</v>
      </c>
      <c r="F14" s="6">
        <v>58.9</v>
      </c>
      <c r="G14" s="6">
        <v>83.2</v>
      </c>
      <c r="H14" s="6">
        <f t="shared" si="0"/>
        <v>71.05</v>
      </c>
    </row>
    <row r="15" s="1" customFormat="1" spans="1:8">
      <c r="A15" s="5">
        <v>13</v>
      </c>
      <c r="B15" s="6" t="s">
        <v>47</v>
      </c>
      <c r="C15" s="6" t="s">
        <v>48</v>
      </c>
      <c r="D15" s="6" t="s">
        <v>49</v>
      </c>
      <c r="E15" s="6" t="s">
        <v>12</v>
      </c>
      <c r="F15" s="6">
        <v>62.9</v>
      </c>
      <c r="G15" s="6">
        <v>81.86</v>
      </c>
      <c r="H15" s="6">
        <f t="shared" si="0"/>
        <v>72.38</v>
      </c>
    </row>
    <row r="16" s="1" customFormat="1" spans="1:8">
      <c r="A16" s="5">
        <v>14</v>
      </c>
      <c r="B16" s="6" t="s">
        <v>50</v>
      </c>
      <c r="C16" s="6" t="s">
        <v>51</v>
      </c>
      <c r="D16" s="6" t="s">
        <v>52</v>
      </c>
      <c r="E16" s="6" t="s">
        <v>12</v>
      </c>
      <c r="F16" s="6">
        <v>63.8</v>
      </c>
      <c r="G16" s="6">
        <v>83.62</v>
      </c>
      <c r="H16" s="6">
        <f t="shared" si="0"/>
        <v>73.71</v>
      </c>
    </row>
    <row r="17" s="1" customFormat="1" spans="1:8">
      <c r="A17" s="5">
        <v>15</v>
      </c>
      <c r="B17" s="6" t="s">
        <v>53</v>
      </c>
      <c r="C17" s="6" t="s">
        <v>54</v>
      </c>
      <c r="D17" s="6" t="s">
        <v>55</v>
      </c>
      <c r="E17" s="6" t="s">
        <v>12</v>
      </c>
      <c r="F17" s="6">
        <v>48.8</v>
      </c>
      <c r="G17" s="6">
        <v>83.58</v>
      </c>
      <c r="H17" s="6">
        <f t="shared" si="0"/>
        <v>66.19</v>
      </c>
    </row>
    <row r="18" s="1" customFormat="1" spans="1:8">
      <c r="A18" s="5">
        <v>16</v>
      </c>
      <c r="B18" s="6" t="s">
        <v>56</v>
      </c>
      <c r="C18" s="6" t="s">
        <v>57</v>
      </c>
      <c r="D18" s="6" t="s">
        <v>58</v>
      </c>
      <c r="E18" s="6" t="s">
        <v>12</v>
      </c>
      <c r="F18" s="6">
        <v>63.9</v>
      </c>
      <c r="G18" s="6">
        <v>84.5</v>
      </c>
      <c r="H18" s="6">
        <f t="shared" si="0"/>
        <v>74.2</v>
      </c>
    </row>
    <row r="19" s="1" customFormat="1" spans="1:8">
      <c r="A19" s="5">
        <v>17</v>
      </c>
      <c r="B19" s="6" t="s">
        <v>59</v>
      </c>
      <c r="C19" s="6" t="s">
        <v>60</v>
      </c>
      <c r="D19" s="6" t="s">
        <v>61</v>
      </c>
      <c r="E19" s="6" t="s">
        <v>12</v>
      </c>
      <c r="F19" s="6">
        <v>67.4</v>
      </c>
      <c r="G19" s="6">
        <v>85.04</v>
      </c>
      <c r="H19" s="6">
        <f t="shared" si="0"/>
        <v>76.22</v>
      </c>
    </row>
    <row r="20" s="1" customFormat="1" spans="1:8">
      <c r="A20" s="5">
        <v>18</v>
      </c>
      <c r="B20" s="6" t="s">
        <v>62</v>
      </c>
      <c r="C20" s="6" t="s">
        <v>63</v>
      </c>
      <c r="D20" s="6" t="s">
        <v>64</v>
      </c>
      <c r="E20" s="6" t="s">
        <v>12</v>
      </c>
      <c r="F20" s="6">
        <v>62.1</v>
      </c>
      <c r="G20" s="6">
        <v>84.68</v>
      </c>
      <c r="H20" s="6">
        <f t="shared" si="0"/>
        <v>73.39</v>
      </c>
    </row>
    <row r="21" s="1" customFormat="1" spans="1:8">
      <c r="A21" s="5">
        <v>19</v>
      </c>
      <c r="B21" s="6" t="s">
        <v>65</v>
      </c>
      <c r="C21" s="6" t="s">
        <v>66</v>
      </c>
      <c r="D21" s="6" t="s">
        <v>67</v>
      </c>
      <c r="E21" s="6" t="s">
        <v>68</v>
      </c>
      <c r="F21" s="6">
        <v>63.7</v>
      </c>
      <c r="G21" s="6">
        <v>79.2</v>
      </c>
      <c r="H21" s="6">
        <f t="shared" si="0"/>
        <v>71.45</v>
      </c>
    </row>
    <row r="22" s="1" customFormat="1" spans="1:8">
      <c r="A22" s="5">
        <v>20</v>
      </c>
      <c r="B22" s="6" t="s">
        <v>69</v>
      </c>
      <c r="C22" s="6" t="s">
        <v>70</v>
      </c>
      <c r="D22" s="6" t="s">
        <v>67</v>
      </c>
      <c r="E22" s="6" t="s">
        <v>68</v>
      </c>
      <c r="F22" s="6">
        <v>55.7</v>
      </c>
      <c r="G22" s="6">
        <v>82.82</v>
      </c>
      <c r="H22" s="6">
        <f t="shared" si="0"/>
        <v>69.26</v>
      </c>
    </row>
    <row r="23" s="1" customFormat="1" spans="1:8">
      <c r="A23" s="5">
        <v>21</v>
      </c>
      <c r="B23" s="6" t="s">
        <v>71</v>
      </c>
      <c r="C23" s="6" t="s">
        <v>72</v>
      </c>
      <c r="D23" s="6" t="s">
        <v>73</v>
      </c>
      <c r="E23" s="6" t="s">
        <v>12</v>
      </c>
      <c r="F23" s="6">
        <v>67.7</v>
      </c>
      <c r="G23" s="6">
        <v>80.96</v>
      </c>
      <c r="H23" s="6">
        <f t="shared" si="0"/>
        <v>74.33</v>
      </c>
    </row>
    <row r="24" s="1" customFormat="1" spans="1:8">
      <c r="A24" s="5">
        <v>22</v>
      </c>
      <c r="B24" s="6" t="s">
        <v>74</v>
      </c>
      <c r="C24" s="6" t="s">
        <v>75</v>
      </c>
      <c r="D24" s="6" t="s">
        <v>76</v>
      </c>
      <c r="E24" s="6" t="s">
        <v>12</v>
      </c>
      <c r="F24" s="6">
        <v>58</v>
      </c>
      <c r="G24" s="6">
        <v>77.68</v>
      </c>
      <c r="H24" s="6">
        <f t="shared" si="0"/>
        <v>67.84</v>
      </c>
    </row>
    <row r="25" s="1" customFormat="1" spans="1:8">
      <c r="A25" s="5">
        <v>23</v>
      </c>
      <c r="B25" s="6" t="s">
        <v>77</v>
      </c>
      <c r="C25" s="6" t="s">
        <v>78</v>
      </c>
      <c r="D25" s="6" t="s">
        <v>79</v>
      </c>
      <c r="E25" s="6" t="s">
        <v>12</v>
      </c>
      <c r="F25" s="6">
        <v>60.1</v>
      </c>
      <c r="G25" s="6">
        <v>82.18</v>
      </c>
      <c r="H25" s="6">
        <f t="shared" si="0"/>
        <v>71.14</v>
      </c>
    </row>
    <row r="26" s="1" customFormat="1" spans="1:8">
      <c r="A26" s="5">
        <v>24</v>
      </c>
      <c r="B26" s="6" t="s">
        <v>80</v>
      </c>
      <c r="C26" s="6" t="s">
        <v>81</v>
      </c>
      <c r="D26" s="6" t="s">
        <v>82</v>
      </c>
      <c r="E26" s="6" t="s">
        <v>83</v>
      </c>
      <c r="F26" s="6">
        <v>58.7</v>
      </c>
      <c r="G26" s="6">
        <v>83.5</v>
      </c>
      <c r="H26" s="6">
        <f t="shared" si="0"/>
        <v>71.1</v>
      </c>
    </row>
    <row r="27" s="1" customFormat="1" spans="1:8">
      <c r="A27" s="5">
        <v>25</v>
      </c>
      <c r="B27" s="6" t="s">
        <v>84</v>
      </c>
      <c r="C27" s="6" t="s">
        <v>85</v>
      </c>
      <c r="D27" s="6" t="s">
        <v>86</v>
      </c>
      <c r="E27" s="6" t="s">
        <v>87</v>
      </c>
      <c r="F27" s="6">
        <v>46.6</v>
      </c>
      <c r="G27" s="7">
        <v>82</v>
      </c>
      <c r="H27" s="6">
        <f t="shared" si="0"/>
        <v>64.3</v>
      </c>
    </row>
    <row r="28" s="1" customFormat="1" spans="1:8">
      <c r="A28" s="5">
        <v>26</v>
      </c>
      <c r="B28" s="6" t="s">
        <v>88</v>
      </c>
      <c r="C28" s="6" t="s">
        <v>89</v>
      </c>
      <c r="D28" s="6" t="s">
        <v>90</v>
      </c>
      <c r="E28" s="6" t="s">
        <v>12</v>
      </c>
      <c r="F28" s="6">
        <v>56.4</v>
      </c>
      <c r="G28" s="7">
        <v>80.24</v>
      </c>
      <c r="H28" s="6">
        <f t="shared" si="0"/>
        <v>68.32</v>
      </c>
    </row>
    <row r="29" s="1" customFormat="1" spans="1:8">
      <c r="A29" s="5">
        <v>27</v>
      </c>
      <c r="B29" s="6" t="s">
        <v>91</v>
      </c>
      <c r="C29" s="6" t="s">
        <v>92</v>
      </c>
      <c r="D29" s="6" t="s">
        <v>93</v>
      </c>
      <c r="E29" s="6" t="s">
        <v>12</v>
      </c>
      <c r="F29" s="6">
        <v>56.6</v>
      </c>
      <c r="G29" s="7">
        <v>85.12</v>
      </c>
      <c r="H29" s="6">
        <f t="shared" si="0"/>
        <v>70.86</v>
      </c>
    </row>
    <row r="30" s="1" customFormat="1" spans="1:8">
      <c r="A30" s="5">
        <v>28</v>
      </c>
      <c r="B30" s="6" t="s">
        <v>94</v>
      </c>
      <c r="C30" s="6" t="s">
        <v>45</v>
      </c>
      <c r="D30" s="6" t="s">
        <v>95</v>
      </c>
      <c r="E30" s="6" t="s">
        <v>12</v>
      </c>
      <c r="F30" s="6">
        <v>61.8</v>
      </c>
      <c r="G30" s="7">
        <v>82.24</v>
      </c>
      <c r="H30" s="6">
        <f t="shared" si="0"/>
        <v>72.02</v>
      </c>
    </row>
    <row r="31" s="1" customFormat="1" spans="1:8">
      <c r="A31" s="5">
        <v>29</v>
      </c>
      <c r="B31" s="6" t="s">
        <v>96</v>
      </c>
      <c r="C31" s="6" t="s">
        <v>97</v>
      </c>
      <c r="D31" s="6" t="s">
        <v>98</v>
      </c>
      <c r="E31" s="6" t="s">
        <v>87</v>
      </c>
      <c r="F31" s="6">
        <v>56.9</v>
      </c>
      <c r="G31" s="7">
        <v>81.92</v>
      </c>
      <c r="H31" s="6">
        <f t="shared" si="0"/>
        <v>69.41</v>
      </c>
    </row>
    <row r="32" s="1" customFormat="1" spans="1:8">
      <c r="A32" s="5">
        <v>30</v>
      </c>
      <c r="B32" s="6" t="s">
        <v>99</v>
      </c>
      <c r="C32" s="6" t="s">
        <v>100</v>
      </c>
      <c r="D32" s="6" t="s">
        <v>101</v>
      </c>
      <c r="E32" s="6" t="s">
        <v>12</v>
      </c>
      <c r="F32" s="6">
        <v>58.4</v>
      </c>
      <c r="G32" s="7">
        <v>83.74</v>
      </c>
      <c r="H32" s="6">
        <f t="shared" si="0"/>
        <v>71.07</v>
      </c>
    </row>
    <row r="33" s="1" customFormat="1" spans="1:8">
      <c r="A33" s="5">
        <v>31</v>
      </c>
      <c r="B33" s="6" t="s">
        <v>102</v>
      </c>
      <c r="C33" s="6" t="s">
        <v>103</v>
      </c>
      <c r="D33" s="6" t="s">
        <v>104</v>
      </c>
      <c r="E33" s="6" t="s">
        <v>12</v>
      </c>
      <c r="F33" s="6">
        <v>54.1</v>
      </c>
      <c r="G33" s="7">
        <v>84.82</v>
      </c>
      <c r="H33" s="6">
        <f t="shared" si="0"/>
        <v>69.46</v>
      </c>
    </row>
    <row r="34" s="1" customFormat="1" spans="1:8">
      <c r="A34" s="5">
        <v>32</v>
      </c>
      <c r="B34" s="6" t="s">
        <v>105</v>
      </c>
      <c r="C34" s="6" t="s">
        <v>106</v>
      </c>
      <c r="D34" s="6" t="s">
        <v>107</v>
      </c>
      <c r="E34" s="6" t="s">
        <v>87</v>
      </c>
      <c r="F34" s="6">
        <v>56.9</v>
      </c>
      <c r="G34" s="7">
        <v>84.3</v>
      </c>
      <c r="H34" s="6">
        <f t="shared" si="0"/>
        <v>70.6</v>
      </c>
    </row>
    <row r="35" s="1" customFormat="1" spans="1:8">
      <c r="A35" s="5">
        <v>33</v>
      </c>
      <c r="B35" s="6" t="s">
        <v>108</v>
      </c>
      <c r="C35" s="6" t="s">
        <v>109</v>
      </c>
      <c r="D35" s="6" t="s">
        <v>110</v>
      </c>
      <c r="E35" s="6" t="s">
        <v>12</v>
      </c>
      <c r="F35" s="6">
        <v>58.2</v>
      </c>
      <c r="G35" s="7">
        <v>81.38</v>
      </c>
      <c r="H35" s="6">
        <f t="shared" si="0"/>
        <v>69.79</v>
      </c>
    </row>
    <row r="36" s="1" customFormat="1" spans="1:8">
      <c r="A36" s="5">
        <v>34</v>
      </c>
      <c r="B36" s="6" t="s">
        <v>111</v>
      </c>
      <c r="C36" s="6" t="s">
        <v>112</v>
      </c>
      <c r="D36" s="6" t="s">
        <v>113</v>
      </c>
      <c r="E36" s="6" t="s">
        <v>12</v>
      </c>
      <c r="F36" s="6">
        <v>54.5</v>
      </c>
      <c r="G36" s="7">
        <v>84.72</v>
      </c>
      <c r="H36" s="6">
        <f t="shared" si="0"/>
        <v>69.61</v>
      </c>
    </row>
    <row r="37" s="1" customFormat="1" spans="1:8">
      <c r="A37" s="5">
        <v>35</v>
      </c>
      <c r="B37" s="6" t="s">
        <v>114</v>
      </c>
      <c r="C37" s="6" t="s">
        <v>115</v>
      </c>
      <c r="D37" s="6" t="s">
        <v>116</v>
      </c>
      <c r="E37" s="6" t="s">
        <v>12</v>
      </c>
      <c r="F37" s="6">
        <v>55.5</v>
      </c>
      <c r="G37" s="7">
        <v>85.44</v>
      </c>
      <c r="H37" s="6">
        <f t="shared" si="0"/>
        <v>70.47</v>
      </c>
    </row>
    <row r="38" s="1" customFormat="1" spans="1:8">
      <c r="A38" s="5">
        <v>36</v>
      </c>
      <c r="B38" s="6" t="s">
        <v>117</v>
      </c>
      <c r="C38" s="6" t="s">
        <v>118</v>
      </c>
      <c r="D38" s="6" t="s">
        <v>119</v>
      </c>
      <c r="E38" s="6" t="s">
        <v>12</v>
      </c>
      <c r="F38" s="6">
        <v>61.3</v>
      </c>
      <c r="G38" s="7">
        <v>83.74</v>
      </c>
      <c r="H38" s="6">
        <f t="shared" si="0"/>
        <v>72.52</v>
      </c>
    </row>
    <row r="39" s="1" customFormat="1" spans="1:8">
      <c r="A39" s="5">
        <v>37</v>
      </c>
      <c r="B39" s="6" t="s">
        <v>120</v>
      </c>
      <c r="C39" s="6" t="s">
        <v>121</v>
      </c>
      <c r="D39" s="6" t="s">
        <v>122</v>
      </c>
      <c r="E39" s="6" t="s">
        <v>12</v>
      </c>
      <c r="F39" s="6">
        <v>54.5</v>
      </c>
      <c r="G39" s="8">
        <v>85.24</v>
      </c>
      <c r="H39" s="7">
        <f t="shared" si="0"/>
        <v>69.87</v>
      </c>
    </row>
    <row r="40" s="1" customFormat="1" spans="1:8">
      <c r="A40" s="5">
        <v>38</v>
      </c>
      <c r="B40" s="6" t="s">
        <v>123</v>
      </c>
      <c r="C40" s="6" t="s">
        <v>124</v>
      </c>
      <c r="D40" s="6" t="s">
        <v>125</v>
      </c>
      <c r="E40" s="6" t="s">
        <v>126</v>
      </c>
      <c r="F40" s="6">
        <v>58.3</v>
      </c>
      <c r="G40" s="8">
        <v>86.2</v>
      </c>
      <c r="H40" s="7">
        <f t="shared" si="0"/>
        <v>72.25</v>
      </c>
    </row>
    <row r="41" s="1" customFormat="1" spans="1:8">
      <c r="A41" s="5">
        <v>39</v>
      </c>
      <c r="B41" s="6" t="s">
        <v>127</v>
      </c>
      <c r="C41" s="6" t="s">
        <v>128</v>
      </c>
      <c r="D41" s="6" t="s">
        <v>129</v>
      </c>
      <c r="E41" s="6" t="s">
        <v>68</v>
      </c>
      <c r="F41" s="6">
        <v>52.4</v>
      </c>
      <c r="G41" s="8">
        <v>88.14</v>
      </c>
      <c r="H41" s="7">
        <f t="shared" si="0"/>
        <v>70.27</v>
      </c>
    </row>
    <row r="42" s="1" customFormat="1" spans="1:8">
      <c r="A42" s="5">
        <v>40</v>
      </c>
      <c r="B42" s="6" t="s">
        <v>130</v>
      </c>
      <c r="C42" s="6" t="s">
        <v>131</v>
      </c>
      <c r="D42" s="6" t="s">
        <v>129</v>
      </c>
      <c r="E42" s="6" t="s">
        <v>132</v>
      </c>
      <c r="F42" s="6">
        <v>56.1</v>
      </c>
      <c r="G42" s="8">
        <v>84.54</v>
      </c>
      <c r="H42" s="7">
        <f t="shared" si="0"/>
        <v>70.32</v>
      </c>
    </row>
    <row r="43" s="1" customFormat="1" spans="1:8">
      <c r="A43" s="5">
        <v>41</v>
      </c>
      <c r="B43" s="6" t="s">
        <v>133</v>
      </c>
      <c r="C43" s="6" t="s">
        <v>134</v>
      </c>
      <c r="D43" s="6" t="s">
        <v>129</v>
      </c>
      <c r="E43" s="6" t="s">
        <v>135</v>
      </c>
      <c r="F43" s="6">
        <v>57.5</v>
      </c>
      <c r="G43" s="8">
        <v>87.64</v>
      </c>
      <c r="H43" s="7">
        <f t="shared" si="0"/>
        <v>72.57</v>
      </c>
    </row>
    <row r="44" s="1" customFormat="1" spans="1:8">
      <c r="A44" s="5">
        <v>42</v>
      </c>
      <c r="B44" s="6" t="s">
        <v>136</v>
      </c>
      <c r="C44" s="6" t="s">
        <v>137</v>
      </c>
      <c r="D44" s="6" t="s">
        <v>138</v>
      </c>
      <c r="E44" s="6" t="s">
        <v>68</v>
      </c>
      <c r="F44" s="6">
        <v>56</v>
      </c>
      <c r="G44" s="8">
        <v>84.68</v>
      </c>
      <c r="H44" s="7">
        <f t="shared" si="0"/>
        <v>70.34</v>
      </c>
    </row>
    <row r="45" s="1" customFormat="1" spans="1:8">
      <c r="A45" s="5">
        <v>43</v>
      </c>
      <c r="B45" s="6" t="s">
        <v>139</v>
      </c>
      <c r="C45" s="6" t="s">
        <v>140</v>
      </c>
      <c r="D45" s="6" t="s">
        <v>138</v>
      </c>
      <c r="E45" s="6" t="s">
        <v>132</v>
      </c>
      <c r="F45" s="6">
        <v>50</v>
      </c>
      <c r="G45" s="8">
        <v>86.54</v>
      </c>
      <c r="H45" s="7">
        <f t="shared" si="0"/>
        <v>68.27</v>
      </c>
    </row>
    <row r="46" s="1" customFormat="1" spans="1:8">
      <c r="A46" s="5">
        <v>44</v>
      </c>
      <c r="B46" s="6" t="s">
        <v>141</v>
      </c>
      <c r="C46" s="6" t="s">
        <v>142</v>
      </c>
      <c r="D46" s="6" t="s">
        <v>138</v>
      </c>
      <c r="E46" s="6" t="s">
        <v>135</v>
      </c>
      <c r="F46" s="6">
        <v>47.2</v>
      </c>
      <c r="G46" s="8">
        <v>85.44</v>
      </c>
      <c r="H46" s="7">
        <f t="shared" si="0"/>
        <v>66.32</v>
      </c>
    </row>
    <row r="47" s="1" customFormat="1" spans="1:8">
      <c r="A47" s="5">
        <v>45</v>
      </c>
      <c r="B47" s="9" t="s">
        <v>143</v>
      </c>
      <c r="C47" s="9" t="s">
        <v>144</v>
      </c>
      <c r="D47" s="9" t="s">
        <v>145</v>
      </c>
      <c r="E47" s="9" t="s">
        <v>68</v>
      </c>
      <c r="F47" s="9">
        <v>56.8</v>
      </c>
      <c r="G47" s="10">
        <v>87.34</v>
      </c>
      <c r="H47" s="11">
        <f t="shared" si="0"/>
        <v>72.07</v>
      </c>
    </row>
    <row r="48" s="1" customFormat="1" spans="1:8">
      <c r="A48" s="5">
        <v>46</v>
      </c>
      <c r="B48" s="9" t="s">
        <v>146</v>
      </c>
      <c r="C48" s="9" t="s">
        <v>147</v>
      </c>
      <c r="D48" s="9" t="s">
        <v>145</v>
      </c>
      <c r="E48" s="9" t="s">
        <v>68</v>
      </c>
      <c r="F48" s="9">
        <v>54.8</v>
      </c>
      <c r="G48" s="10">
        <v>88.04</v>
      </c>
      <c r="H48" s="11">
        <f t="shared" si="0"/>
        <v>71.42</v>
      </c>
    </row>
    <row r="49" s="1" customFormat="1" spans="1:8">
      <c r="A49" s="5">
        <v>47</v>
      </c>
      <c r="B49" s="6" t="s">
        <v>148</v>
      </c>
      <c r="C49" s="6" t="s">
        <v>149</v>
      </c>
      <c r="D49" s="6" t="s">
        <v>145</v>
      </c>
      <c r="E49" s="6" t="s">
        <v>132</v>
      </c>
      <c r="F49" s="6">
        <v>49</v>
      </c>
      <c r="G49" s="6">
        <v>83.28</v>
      </c>
      <c r="H49" s="6">
        <f t="shared" si="0"/>
        <v>66.14</v>
      </c>
    </row>
    <row r="50" s="1" customFormat="1" spans="1:8">
      <c r="A50" s="5">
        <v>48</v>
      </c>
      <c r="B50" s="6" t="s">
        <v>150</v>
      </c>
      <c r="C50" s="6" t="s">
        <v>151</v>
      </c>
      <c r="D50" s="6" t="s">
        <v>152</v>
      </c>
      <c r="E50" s="6" t="s">
        <v>68</v>
      </c>
      <c r="F50" s="6">
        <v>58.1</v>
      </c>
      <c r="G50" s="6">
        <v>84.28</v>
      </c>
      <c r="H50" s="6">
        <f t="shared" si="0"/>
        <v>71.19</v>
      </c>
    </row>
    <row r="51" s="1" customFormat="1" spans="1:8">
      <c r="A51" s="5">
        <v>49</v>
      </c>
      <c r="B51" s="6" t="s">
        <v>153</v>
      </c>
      <c r="C51" s="6" t="s">
        <v>154</v>
      </c>
      <c r="D51" s="6" t="s">
        <v>152</v>
      </c>
      <c r="E51" s="6" t="s">
        <v>68</v>
      </c>
      <c r="F51" s="6">
        <v>52.8</v>
      </c>
      <c r="G51" s="6">
        <v>86.74</v>
      </c>
      <c r="H51" s="6">
        <f t="shared" si="0"/>
        <v>69.77</v>
      </c>
    </row>
    <row r="52" s="1" customFormat="1" spans="1:8">
      <c r="A52" s="5">
        <v>50</v>
      </c>
      <c r="B52" s="6" t="s">
        <v>155</v>
      </c>
      <c r="C52" s="6" t="s">
        <v>156</v>
      </c>
      <c r="D52" s="6" t="s">
        <v>152</v>
      </c>
      <c r="E52" s="6" t="s">
        <v>132</v>
      </c>
      <c r="F52" s="6">
        <v>59.8</v>
      </c>
      <c r="G52" s="6">
        <v>84.36</v>
      </c>
      <c r="H52" s="6">
        <f t="shared" si="0"/>
        <v>72.08</v>
      </c>
    </row>
    <row r="53" s="1" customFormat="1" spans="1:8">
      <c r="A53" s="5">
        <v>51</v>
      </c>
      <c r="B53" s="6" t="s">
        <v>157</v>
      </c>
      <c r="C53" s="6" t="s">
        <v>158</v>
      </c>
      <c r="D53" s="6" t="s">
        <v>159</v>
      </c>
      <c r="E53" s="6" t="s">
        <v>68</v>
      </c>
      <c r="F53" s="6">
        <v>58.9</v>
      </c>
      <c r="G53" s="6">
        <v>87.12</v>
      </c>
      <c r="H53" s="6">
        <f t="shared" si="0"/>
        <v>73.01</v>
      </c>
    </row>
    <row r="54" s="1" customFormat="1" spans="1:8">
      <c r="A54" s="5">
        <v>52</v>
      </c>
      <c r="B54" s="6" t="s">
        <v>160</v>
      </c>
      <c r="C54" s="6" t="s">
        <v>161</v>
      </c>
      <c r="D54" s="6" t="s">
        <v>159</v>
      </c>
      <c r="E54" s="6" t="s">
        <v>68</v>
      </c>
      <c r="F54" s="6">
        <v>56.9</v>
      </c>
      <c r="G54" s="6">
        <v>82.42</v>
      </c>
      <c r="H54" s="6">
        <f t="shared" si="0"/>
        <v>69.66</v>
      </c>
    </row>
    <row r="55" s="1" customFormat="1" spans="1:8">
      <c r="A55" s="5">
        <v>53</v>
      </c>
      <c r="B55" s="6" t="s">
        <v>162</v>
      </c>
      <c r="C55" s="6" t="s">
        <v>163</v>
      </c>
      <c r="D55" s="6" t="s">
        <v>159</v>
      </c>
      <c r="E55" s="6" t="s">
        <v>132</v>
      </c>
      <c r="F55" s="6">
        <v>62.9</v>
      </c>
      <c r="G55" s="6">
        <v>85.2</v>
      </c>
      <c r="H55" s="6">
        <f t="shared" ref="H55:H75" si="1">(F55+G55)*0.5</f>
        <v>74.05</v>
      </c>
    </row>
    <row r="56" s="1" customFormat="1" spans="1:8">
      <c r="A56" s="5">
        <v>54</v>
      </c>
      <c r="B56" s="6" t="s">
        <v>164</v>
      </c>
      <c r="C56" s="6" t="s">
        <v>165</v>
      </c>
      <c r="D56" s="6" t="s">
        <v>166</v>
      </c>
      <c r="E56" s="6" t="s">
        <v>68</v>
      </c>
      <c r="F56" s="6">
        <v>59.6</v>
      </c>
      <c r="G56" s="6">
        <v>88.24</v>
      </c>
      <c r="H56" s="6">
        <f t="shared" si="1"/>
        <v>73.92</v>
      </c>
    </row>
    <row r="57" s="1" customFormat="1" spans="1:8">
      <c r="A57" s="5">
        <v>55</v>
      </c>
      <c r="B57" s="6" t="s">
        <v>167</v>
      </c>
      <c r="C57" s="6" t="s">
        <v>168</v>
      </c>
      <c r="D57" s="6" t="s">
        <v>166</v>
      </c>
      <c r="E57" s="6" t="s">
        <v>132</v>
      </c>
      <c r="F57" s="6">
        <v>52.4</v>
      </c>
      <c r="G57" s="6">
        <v>85.14</v>
      </c>
      <c r="H57" s="6">
        <f t="shared" si="1"/>
        <v>68.77</v>
      </c>
    </row>
    <row r="58" s="1" customFormat="1" spans="1:8">
      <c r="A58" s="5">
        <v>56</v>
      </c>
      <c r="B58" s="6" t="s">
        <v>169</v>
      </c>
      <c r="C58" s="6" t="s">
        <v>170</v>
      </c>
      <c r="D58" s="6" t="s">
        <v>166</v>
      </c>
      <c r="E58" s="6" t="s">
        <v>135</v>
      </c>
      <c r="F58" s="6">
        <v>51.1</v>
      </c>
      <c r="G58" s="6">
        <v>83.2</v>
      </c>
      <c r="H58" s="6">
        <f t="shared" si="1"/>
        <v>67.15</v>
      </c>
    </row>
    <row r="59" s="1" customFormat="1" spans="1:8">
      <c r="A59" s="5">
        <v>57</v>
      </c>
      <c r="B59" s="6" t="s">
        <v>171</v>
      </c>
      <c r="C59" s="6" t="s">
        <v>172</v>
      </c>
      <c r="D59" s="6" t="s">
        <v>173</v>
      </c>
      <c r="E59" s="6" t="s">
        <v>68</v>
      </c>
      <c r="F59" s="6">
        <v>66</v>
      </c>
      <c r="G59" s="8">
        <v>87.66</v>
      </c>
      <c r="H59" s="7">
        <f t="shared" si="1"/>
        <v>76.83</v>
      </c>
    </row>
    <row r="60" s="1" customFormat="1" spans="1:8">
      <c r="A60" s="5">
        <v>58</v>
      </c>
      <c r="B60" s="6" t="s">
        <v>174</v>
      </c>
      <c r="C60" s="6" t="s">
        <v>175</v>
      </c>
      <c r="D60" s="6" t="s">
        <v>173</v>
      </c>
      <c r="E60" s="6" t="s">
        <v>68</v>
      </c>
      <c r="F60" s="6">
        <v>63</v>
      </c>
      <c r="G60" s="8">
        <v>87.62</v>
      </c>
      <c r="H60" s="7">
        <f t="shared" si="1"/>
        <v>75.31</v>
      </c>
    </row>
    <row r="61" s="1" customFormat="1" spans="1:8">
      <c r="A61" s="5">
        <v>59</v>
      </c>
      <c r="B61" s="6" t="s">
        <v>176</v>
      </c>
      <c r="C61" s="6" t="s">
        <v>177</v>
      </c>
      <c r="D61" s="6" t="s">
        <v>173</v>
      </c>
      <c r="E61" s="6" t="s">
        <v>132</v>
      </c>
      <c r="F61" s="6">
        <v>53.1</v>
      </c>
      <c r="G61" s="8">
        <v>84.98</v>
      </c>
      <c r="H61" s="7">
        <f t="shared" si="1"/>
        <v>69.04</v>
      </c>
    </row>
  </sheetData>
  <mergeCells count="1">
    <mergeCell ref="A1:H1"/>
  </mergeCells>
  <pageMargins left="0.7" right="0.7" top="0.75" bottom="0.75" header="0.3" footer="0.3"/>
  <pageSetup paperSize="9" scale="7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赵作飞</cp:lastModifiedBy>
  <dcterms:created xsi:type="dcterms:W3CDTF">2022-08-07T07:35:00Z</dcterms:created>
  <dcterms:modified xsi:type="dcterms:W3CDTF">2022-08-08T06:24:44Z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ED6B518891884D71B44DCD37DE428C46</vt:lpwstr>
  </property>
  <property fmtid="{D5CDD505-2E9C-101B-9397-08002B2CF9AE}" pid="3" name="KSOProductBuildVer">
    <vt:lpwstr>2052-11.1.0.11875</vt:lpwstr>
  </property>
</Properties>
</file>