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4085" tabRatio="806"/>
  </bookViews>
  <sheets>
    <sheet name="汇总表1" sheetId="20" r:id="rId1"/>
  </sheets>
  <definedNames>
    <definedName name="_xlnm.Print_Area" localSheetId="0">汇总表1!$A$1:$G$16</definedName>
    <definedName name="_xlnm.Print_Titles" localSheetId="0">汇总表1!$1:$4</definedName>
  </definedNames>
  <calcPr calcId="144525"/>
</workbook>
</file>

<file path=xl/sharedStrings.xml><?xml version="1.0" encoding="utf-8"?>
<sst xmlns="http://schemas.openxmlformats.org/spreadsheetml/2006/main" count="37" uniqueCount="28">
  <si>
    <t>附件:</t>
  </si>
  <si>
    <t>峄城区2022年拟给予职业技能鉴定补贴单位明细表（第一批）</t>
  </si>
  <si>
    <t>单位：人、元</t>
  </si>
  <si>
    <t>序号</t>
  </si>
  <si>
    <t>培训机构(企业）名称</t>
  </si>
  <si>
    <t>培训项目或级别</t>
  </si>
  <si>
    <t>补贴明细</t>
  </si>
  <si>
    <t>备注</t>
  </si>
  <si>
    <t>人数</t>
  </si>
  <si>
    <t>补贴标准</t>
  </si>
  <si>
    <t>金额（元）</t>
  </si>
  <si>
    <t>枣庄市正大职业培训学校</t>
  </si>
  <si>
    <t>办公软件应用</t>
  </si>
  <si>
    <t>17人</t>
  </si>
  <si>
    <t>120/人</t>
  </si>
  <si>
    <t>枣庄市峄城区云龙职业培训学校</t>
  </si>
  <si>
    <t>服装缝纫</t>
  </si>
  <si>
    <t>110人</t>
  </si>
  <si>
    <t>枣庄市新华电脑职业培训学校</t>
  </si>
  <si>
    <t>24人</t>
  </si>
  <si>
    <t>面包烘焙</t>
  </si>
  <si>
    <t>48人</t>
  </si>
  <si>
    <t>母婴生活护理</t>
  </si>
  <si>
    <t>27人</t>
  </si>
  <si>
    <t>鲜鱼丸制作</t>
  </si>
  <si>
    <t>28人</t>
  </si>
  <si>
    <t>合   计</t>
  </si>
  <si>
    <t>254人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</si>
</sst>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0" fillId="4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 shrinkToFit="1"/>
    </xf>
    <xf numFmtId="43" fontId="1" fillId="0" borderId="0" xfId="8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3" fontId="0" fillId="0" borderId="1" xfId="8" applyNumberFormat="1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43" fontId="4" fillId="0" borderId="3" xfId="8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43" fontId="5" fillId="0" borderId="3" xfId="8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shrinkToFit="1"/>
    </xf>
    <xf numFmtId="43" fontId="1" fillId="0" borderId="3" xfId="8" applyNumberFormat="1" applyFont="1" applyBorder="1" applyAlignment="1">
      <alignment horizontal="center" vertical="center" shrinkToFit="1"/>
    </xf>
    <xf numFmtId="43" fontId="0" fillId="0" borderId="3" xfId="8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10" fontId="1" fillId="0" borderId="0" xfId="11" applyNumberFormat="1" applyFont="1" applyAlignment="1">
      <alignment vertical="center" shrinkToFit="1"/>
    </xf>
    <xf numFmtId="43" fontId="4" fillId="0" borderId="0" xfId="8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43" fontId="4" fillId="0" borderId="0" xfId="8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K10" sqref="K10"/>
    </sheetView>
  </sheetViews>
  <sheetFormatPr defaultColWidth="9" defaultRowHeight="33.75" customHeight="1"/>
  <cols>
    <col min="1" max="1" width="6.58333333333333" style="1" customWidth="1"/>
    <col min="2" max="2" width="30.125" style="1" customWidth="1"/>
    <col min="3" max="3" width="13.875" style="1" customWidth="1"/>
    <col min="4" max="4" width="7.66666666666667" style="2"/>
    <col min="5" max="5" width="11.5" style="2" customWidth="1"/>
    <col min="6" max="6" width="14.6666666666667" style="2"/>
    <col min="7" max="7" width="19.125" style="1" customWidth="1"/>
    <col min="8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/>
      <c r="C2" s="5"/>
      <c r="D2" s="5"/>
      <c r="E2" s="5"/>
      <c r="F2" s="5"/>
      <c r="G2" s="5"/>
    </row>
    <row r="3" ht="25.9" customHeight="1" spans="1:7">
      <c r="A3" s="6"/>
      <c r="B3" s="7"/>
      <c r="C3" s="7"/>
      <c r="D3" s="8"/>
      <c r="E3" s="8"/>
      <c r="F3" s="9" t="s">
        <v>2</v>
      </c>
      <c r="G3" s="9"/>
    </row>
    <row r="4" ht="40.15" customHeight="1" spans="1:13">
      <c r="A4" s="10" t="s">
        <v>3</v>
      </c>
      <c r="B4" s="10" t="s">
        <v>4</v>
      </c>
      <c r="C4" s="11" t="s">
        <v>5</v>
      </c>
      <c r="D4" s="12" t="s">
        <v>6</v>
      </c>
      <c r="E4" s="12"/>
      <c r="F4" s="12"/>
      <c r="G4" s="13" t="s">
        <v>7</v>
      </c>
      <c r="L4" s="28"/>
      <c r="M4" s="29"/>
    </row>
    <row r="5" ht="40.15" customHeight="1" spans="1:13">
      <c r="A5" s="14"/>
      <c r="B5" s="14"/>
      <c r="C5" s="15"/>
      <c r="D5" s="12" t="s">
        <v>8</v>
      </c>
      <c r="E5" s="12" t="s">
        <v>9</v>
      </c>
      <c r="F5" s="16" t="s">
        <v>10</v>
      </c>
      <c r="G5" s="13"/>
      <c r="L5" s="28"/>
      <c r="M5" s="29"/>
    </row>
    <row r="6" ht="40.15" customHeight="1" spans="1:12">
      <c r="A6" s="14">
        <v>1</v>
      </c>
      <c r="B6" s="17" t="s">
        <v>11</v>
      </c>
      <c r="C6" s="18" t="s">
        <v>12</v>
      </c>
      <c r="D6" s="19" t="s">
        <v>13</v>
      </c>
      <c r="E6" s="19" t="s">
        <v>14</v>
      </c>
      <c r="F6" s="20">
        <v>2040</v>
      </c>
      <c r="G6" s="13"/>
      <c r="L6" s="30"/>
    </row>
    <row r="7" ht="40.15" customHeight="1" spans="1:12">
      <c r="A7" s="14">
        <v>2</v>
      </c>
      <c r="B7" s="17" t="s">
        <v>15</v>
      </c>
      <c r="C7" s="18" t="s">
        <v>16</v>
      </c>
      <c r="D7" s="19" t="s">
        <v>17</v>
      </c>
      <c r="E7" s="19" t="s">
        <v>14</v>
      </c>
      <c r="F7" s="20">
        <v>13200</v>
      </c>
      <c r="G7" s="13"/>
      <c r="L7" s="30"/>
    </row>
    <row r="8" ht="40.15" customHeight="1" spans="1:12">
      <c r="A8" s="21">
        <v>3</v>
      </c>
      <c r="B8" s="17" t="s">
        <v>18</v>
      </c>
      <c r="C8" s="18" t="s">
        <v>12</v>
      </c>
      <c r="D8" s="19" t="s">
        <v>19</v>
      </c>
      <c r="E8" s="19" t="s">
        <v>14</v>
      </c>
      <c r="F8" s="20">
        <v>2880</v>
      </c>
      <c r="G8" s="13"/>
      <c r="L8" s="30"/>
    </row>
    <row r="9" ht="40.15" customHeight="1" spans="1:12">
      <c r="A9" s="21"/>
      <c r="B9" s="17" t="s">
        <v>18</v>
      </c>
      <c r="C9" s="18" t="s">
        <v>20</v>
      </c>
      <c r="D9" s="19" t="s">
        <v>21</v>
      </c>
      <c r="E9" s="19" t="s">
        <v>14</v>
      </c>
      <c r="F9" s="20">
        <v>5760</v>
      </c>
      <c r="G9" s="13"/>
      <c r="L9" s="30"/>
    </row>
    <row r="10" ht="40.15" customHeight="1" spans="1:12">
      <c r="A10" s="21"/>
      <c r="B10" s="17" t="s">
        <v>18</v>
      </c>
      <c r="C10" s="18" t="s">
        <v>22</v>
      </c>
      <c r="D10" s="19" t="s">
        <v>23</v>
      </c>
      <c r="E10" s="19" t="s">
        <v>14</v>
      </c>
      <c r="F10" s="20">
        <v>3240</v>
      </c>
      <c r="G10" s="13"/>
      <c r="L10" s="30"/>
    </row>
    <row r="11" ht="40.15" customHeight="1" spans="1:12">
      <c r="A11" s="22"/>
      <c r="B11" s="17" t="s">
        <v>18</v>
      </c>
      <c r="C11" s="18" t="s">
        <v>24</v>
      </c>
      <c r="D11" s="19" t="s">
        <v>25</v>
      </c>
      <c r="E11" s="19" t="s">
        <v>14</v>
      </c>
      <c r="F11" s="20">
        <v>3360</v>
      </c>
      <c r="G11" s="13"/>
      <c r="L11" s="30"/>
    </row>
    <row r="12" ht="38" customHeight="1" spans="1:11">
      <c r="A12" s="23" t="s">
        <v>26</v>
      </c>
      <c r="B12" s="24"/>
      <c r="C12" s="25"/>
      <c r="D12" s="26" t="s">
        <v>27</v>
      </c>
      <c r="E12" s="26"/>
      <c r="F12" s="12">
        <f>SUM(F6:F11)</f>
        <v>30480</v>
      </c>
      <c r="G12" s="13"/>
      <c r="H12" s="27"/>
      <c r="I12" s="31" t="e">
        <f>#REF!</f>
        <v>#REF!</v>
      </c>
      <c r="J12" s="31"/>
      <c r="K12" s="31" t="e">
        <f>#REF!</f>
        <v>#REF!</v>
      </c>
    </row>
    <row r="13" ht="38" customHeight="1" spans="8:11">
      <c r="H13" s="27"/>
      <c r="I13" s="31"/>
      <c r="J13" s="31"/>
      <c r="K13" s="31"/>
    </row>
    <row r="14" ht="38" customHeight="1" spans="8:11">
      <c r="H14" s="27"/>
      <c r="I14" s="31"/>
      <c r="J14" s="31"/>
      <c r="K14" s="31"/>
    </row>
    <row r="15" ht="38" customHeight="1" spans="8:11">
      <c r="H15" s="27"/>
      <c r="I15" s="31" t="e">
        <f>SUM(I12:I12)</f>
        <v>#REF!</v>
      </c>
      <c r="J15" s="31"/>
      <c r="K15" s="31" t="e">
        <f>SUM(K12:K12)</f>
        <v>#REF!</v>
      </c>
    </row>
    <row r="16" ht="38" customHeight="1" spans="8:8">
      <c r="H16" s="27"/>
    </row>
  </sheetData>
  <mergeCells count="9">
    <mergeCell ref="A1:G1"/>
    <mergeCell ref="A2:G2"/>
    <mergeCell ref="F3:G3"/>
    <mergeCell ref="D4:F4"/>
    <mergeCell ref="A12:C12"/>
    <mergeCell ref="A4:A5"/>
    <mergeCell ref="A8:A11"/>
    <mergeCell ref="B4:B5"/>
    <mergeCell ref="C4:C5"/>
  </mergeCells>
  <printOptions horizontalCentered="1"/>
  <pageMargins left="0" right="0" top="0.748031496062992" bottom="0.551181102362205" header="0.31496062992126" footer="0.31496062992126"/>
  <pageSetup paperSize="9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zz01</cp:lastModifiedBy>
  <dcterms:created xsi:type="dcterms:W3CDTF">1996-12-17T01:32:00Z</dcterms:created>
  <cp:lastPrinted>2015-03-09T05:46:00Z</cp:lastPrinted>
  <dcterms:modified xsi:type="dcterms:W3CDTF">2022-12-15T01:58:43Z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7647F70431044B52AE0145A7050DE1AA</vt:lpwstr>
  </property>
</Properties>
</file>